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GroupData" sheetId="2" r:id="rId1"/>
    <sheet name="Sheet1" sheetId="3" r:id="rId2"/>
  </sheets>
  <definedNames>
    <definedName name="_xlnm.Print_Area" localSheetId="0">reportGroupData!$A$1:$Q$19</definedName>
    <definedName name="_xlnm.Print_Titles" localSheetId="0">reportGroupData!$1:$4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2" l="1"/>
  <c r="B12" i="2" s="1"/>
  <c r="B13" i="2" s="1"/>
  <c r="B14" i="2" s="1"/>
</calcChain>
</file>

<file path=xl/sharedStrings.xml><?xml version="1.0" encoding="utf-8"?>
<sst xmlns="http://schemas.openxmlformats.org/spreadsheetml/2006/main" count="143" uniqueCount="97">
  <si>
    <t>จังหวัด ฉะเชิงเทรา</t>
  </si>
  <si>
    <t>อำเภอ</t>
  </si>
  <si>
    <t>ชื่อกลุ่ม</t>
  </si>
  <si>
    <t>ที่อยู่</t>
  </si>
  <si>
    <t>จัดตั้ง</t>
  </si>
  <si>
    <t>วัน/เดือน/ปี</t>
  </si>
  <si>
    <t>ชื่อประธาน</t>
  </si>
  <si>
    <t>จำนวนสมาชิก(คน)</t>
  </si>
  <si>
    <t>จดทะเบียนวิสาหกิจชุมชน</t>
  </si>
  <si>
    <t>เข้าโครงการสายใยรักฯ</t>
  </si>
  <si>
    <t>สถานภาพกลุ่ม</t>
  </si>
  <si>
    <t>หญิง</t>
  </si>
  <si>
    <t>ชาย</t>
  </si>
  <si>
    <t>รวม</t>
  </si>
  <si>
    <t>กลุ่ม</t>
  </si>
  <si>
    <t>สมาชิก (คน)</t>
  </si>
  <si>
    <t>17 </t>
  </si>
  <si>
    <t>0 </t>
  </si>
  <si>
    <t>1 </t>
  </si>
  <si>
    <t>7 </t>
  </si>
  <si>
    <t>  </t>
  </si>
  <si>
    <t>ปรับปรุง </t>
  </si>
  <si>
    <t>16 </t>
  </si>
  <si>
    <t>/ </t>
  </si>
  <si>
    <t>15 </t>
  </si>
  <si>
    <t>20 </t>
  </si>
  <si>
    <t>14 </t>
  </si>
  <si>
    <t>25 </t>
  </si>
  <si>
    <t>3 </t>
  </si>
  <si>
    <t>23 </t>
  </si>
  <si>
    <t> 18 มิถุนายน 2554</t>
  </si>
  <si>
    <t> นาง สุขใจ พาชีชีพ  </t>
  </si>
  <si>
    <t> 21 เมษายน 2553</t>
  </si>
  <si>
    <t> นาง วิไลลักษณ์ อนุวงศ์วรเวทย์  </t>
  </si>
  <si>
    <t> 18 มิถุนายน 2546</t>
  </si>
  <si>
    <t> นาง อรุณี สุขมี  </t>
  </si>
  <si>
    <t> 20 มิถุนายน 2540</t>
  </si>
  <si>
    <t> นาง ประไพ โถประเวศ  </t>
  </si>
  <si>
    <t> 10 มกราคม 2532</t>
  </si>
  <si>
    <t> 29 ตุลาคม 2539</t>
  </si>
  <si>
    <t> นาง ยุพิน จิตรไพบูลย์  </t>
  </si>
  <si>
    <t>60 </t>
  </si>
  <si>
    <t>ลำดับ</t>
  </si>
  <si>
    <t>เมืองฉะเชิงเทรา</t>
  </si>
  <si>
    <t>กลุ่มแม่บ้านเกษตรกรบ้านแพรกวิหารแก้ว</t>
  </si>
  <si>
    <t>กลุ่มแม่บ้านเกษตรกรหมู่ 9 บ้านวัดเซนต์ปอล</t>
  </si>
  <si>
    <t>กลุ่มแม่บ้านเกษตรกรบางปลานัก</t>
  </si>
  <si>
    <t>กลุ่มแม่บ้านเกษตรกรบางไผ่</t>
  </si>
  <si>
    <t>กลุ่มแม่บ้านเกษตรกรบางพระสามัคคี</t>
  </si>
  <si>
    <t>กลุ่มแม่บ้านตำบลท่าไข่</t>
  </si>
  <si>
    <t>นายอัสดา รัตนสินธุ์</t>
  </si>
  <si>
    <t>6 มกราคม 2563</t>
  </si>
  <si>
    <t>กลุ่มแม่บ้านแปรรูปปลานิลแดดเดียวกลุ่มแม่บ้านคลองนา</t>
  </si>
  <si>
    <t>13 มกราคม 2563</t>
  </si>
  <si>
    <t>นายประเวท แก่นตัน</t>
  </si>
  <si>
    <t>กลุ่มแม่บ้านเกษตรกรบ้านเรือนต้นไม้</t>
  </si>
  <si>
    <t xml:space="preserve">กลุ่มแม่บ้านเกษตรกรโสธรพัฒนา </t>
  </si>
  <si>
    <t>นางวรพรรณี น้อยใจบุญ</t>
  </si>
  <si>
    <t>นายเงินบุญ สร้าง</t>
  </si>
  <si>
    <t>บ้านเลขที่</t>
  </si>
  <si>
    <t>หมู่ที่</t>
  </si>
  <si>
    <t>ตำบล</t>
  </si>
  <si>
    <t>บางเตย</t>
  </si>
  <si>
    <t>71/5</t>
  </si>
  <si>
    <t>บางตีนเป็ด</t>
  </si>
  <si>
    <t>15/2</t>
  </si>
  <si>
    <t xml:space="preserve">บางเตย </t>
  </si>
  <si>
    <t xml:space="preserve"> 73/2 </t>
  </si>
  <si>
    <t xml:space="preserve"> บางไผ่ </t>
  </si>
  <si>
    <t xml:space="preserve"> 15/2 </t>
  </si>
  <si>
    <t>โสธร</t>
  </si>
  <si>
    <t>บางพระ</t>
  </si>
  <si>
    <t>ท่าไข่</t>
  </si>
  <si>
    <t>คลองนา</t>
  </si>
  <si>
    <t>คลองนครเนื่องเขต</t>
  </si>
  <si>
    <t>22/1</t>
  </si>
  <si>
    <t>78/9</t>
  </si>
  <si>
    <t>เบอร์โทร</t>
  </si>
  <si>
    <t>087-5873699</t>
  </si>
  <si>
    <t>082-7125934</t>
  </si>
  <si>
    <t>080-0148697</t>
  </si>
  <si>
    <t>084-9456289</t>
  </si>
  <si>
    <t>086-5625595</t>
  </si>
  <si>
    <t>061-9093954</t>
  </si>
  <si>
    <t xml:space="preserve">081-9833260  </t>
  </si>
  <si>
    <t>038-592678</t>
  </si>
  <si>
    <t>กลุ่มแม่บ้านเกษตรกรบางเตยพัฒนา</t>
  </si>
  <si>
    <t>81/1</t>
  </si>
  <si>
    <t>10 มกราคม 2563</t>
  </si>
  <si>
    <t>1 พฤศจิกายน 2535</t>
  </si>
  <si>
    <t>นางบุญล้อม ผดุงกุล</t>
  </si>
  <si>
    <t>085-3922645</t>
  </si>
  <si>
    <t>21 </t>
  </si>
  <si>
    <t>สรุป ข้อมูลพื้นฐานกลุ่มแม่บ้านเกษตรกร ประจำปี 2564</t>
  </si>
  <si>
    <t>082-0543494</t>
  </si>
  <si>
    <t>ดี</t>
  </si>
  <si>
    <t>ปานกลาง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</si>
</sst>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sz val="16"/>
      <color theme="9"/>
      <name val="Angsana New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/>
      <diagonal/>
    </border>
    <border>
      <left/>
      <right style="medium">
        <color rgb="FFCCCCCC"/>
      </right>
      <top style="medium">
        <color indexed="64"/>
      </top>
      <bottom/>
      <diagonal/>
    </border>
    <border>
      <left style="medium">
        <color rgb="FFCCCCCC"/>
      </left>
      <right/>
      <top style="medium">
        <color indexed="64"/>
      </top>
      <bottom style="medium">
        <color rgb="FFCCCCCC"/>
      </bottom>
      <diagonal/>
    </border>
    <border>
      <left/>
      <right/>
      <top style="medium">
        <color indexed="64"/>
      </top>
      <bottom style="medium">
        <color rgb="FFCCCCCC"/>
      </bottom>
      <diagonal/>
    </border>
    <border>
      <left/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CCCCCC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indexed="64"/>
      </bottom>
      <diagonal/>
    </border>
    <border>
      <left/>
      <right style="medium">
        <color rgb="FFCCCCCC"/>
      </right>
      <top/>
      <bottom style="medium">
        <color indexed="64"/>
      </bottom>
      <diagonal/>
    </border>
    <border>
      <left style="medium">
        <color rgb="FFCCCCCC"/>
      </left>
      <right/>
      <top/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7">
    <xf numFmtId="0" fontId="0" fillId="0" borderId="0" xfId="0"/>
    <xf numFmtId="0" fontId="18" fillId="0" borderId="0" xfId="0" applyFont="1"/>
    <xf numFmtId="0" fontId="18" fillId="0" borderId="14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17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49" fontId="18" fillId="33" borderId="12" xfId="0" applyNumberFormat="1" applyFont="1" applyFill="1" applyBorder="1" applyAlignment="1">
      <alignment horizontal="center" vertical="top" wrapText="1"/>
    </xf>
    <xf numFmtId="0" fontId="18" fillId="0" borderId="16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2" xfId="0" applyFont="1" applyBorder="1" applyAlignment="1">
      <alignment horizontal="center"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horizontal="center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1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21" fillId="0" borderId="0" xfId="0" applyFont="1"/>
    <xf numFmtId="49" fontId="21" fillId="33" borderId="12" xfId="0" applyNumberFormat="1" applyFont="1" applyFill="1" applyBorder="1" applyAlignment="1">
      <alignment horizontal="center" vertical="top" wrapText="1"/>
    </xf>
    <xf numFmtId="0" fontId="21" fillId="0" borderId="12" xfId="0" applyFont="1" applyBorder="1" applyAlignment="1">
      <alignment vertical="top" wrapText="1"/>
    </xf>
    <xf numFmtId="49" fontId="21" fillId="0" borderId="12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wrapText="1"/>
    </xf>
    <xf numFmtId="0" fontId="22" fillId="0" borderId="12" xfId="0" applyFont="1" applyBorder="1" applyAlignment="1">
      <alignment horizontal="center" vertical="top" wrapText="1"/>
    </xf>
    <xf numFmtId="0" fontId="22" fillId="33" borderId="12" xfId="0" applyFont="1" applyFill="1" applyBorder="1" applyAlignment="1">
      <alignment vertical="top" wrapText="1"/>
    </xf>
    <xf numFmtId="49" fontId="22" fillId="33" borderId="12" xfId="0" applyNumberFormat="1" applyFont="1" applyFill="1" applyBorder="1" applyAlignment="1">
      <alignment horizontal="center" vertical="top" wrapText="1"/>
    </xf>
    <xf numFmtId="0" fontId="22" fillId="33" borderId="12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1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horizontal="center" vertical="top" wrapText="1"/>
    </xf>
    <xf numFmtId="0" fontId="22" fillId="0" borderId="0" xfId="0" applyFont="1"/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" xfId="0" builtinId="0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showGridLines="0" tabSelected="1" zoomScaleNormal="100" zoomScaleSheetLayoutView="90" workbookViewId="0">
      <selection activeCell="M5" sqref="M5:M14"/>
    </sheetView>
  </sheetViews>
  <sheetFormatPr defaultColWidth="9" defaultRowHeight="23.25" x14ac:dyDescent="0.5"/>
  <cols>
    <col min="1" max="1" width="10.875" style="1" customWidth="1"/>
    <col min="2" max="2" width="10.875" style="3" customWidth="1"/>
    <col min="3" max="3" width="34" style="1" bestFit="1" customWidth="1"/>
    <col min="4" max="4" width="10.625" style="1" customWidth="1"/>
    <col min="5" max="5" width="8.375" style="1" customWidth="1"/>
    <col min="6" max="6" width="11.625" style="1" customWidth="1"/>
    <col min="7" max="7" width="18.25" style="1" customWidth="1"/>
    <col min="8" max="8" width="15.375" style="3" bestFit="1" customWidth="1"/>
    <col min="9" max="9" width="24.625" style="1" bestFit="1" customWidth="1"/>
    <col min="10" max="10" width="18.125" style="1" customWidth="1"/>
    <col min="11" max="11" width="4.375" style="3" bestFit="1" customWidth="1"/>
    <col min="12" max="13" width="3.625" style="3" bestFit="1" customWidth="1"/>
    <col min="14" max="14" width="3.875" style="3" bestFit="1" customWidth="1"/>
    <col min="15" max="15" width="8.375" style="3" customWidth="1"/>
    <col min="16" max="16" width="10.375" style="1" customWidth="1"/>
    <col min="17" max="17" width="8.75" style="3" customWidth="1"/>
    <col min="18" max="16384" width="9" style="1"/>
  </cols>
  <sheetData>
    <row r="1" spans="1:17" x14ac:dyDescent="0.5">
      <c r="A1" s="29" t="s">
        <v>93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4" thickBot="1" x14ac:dyDescent="0.55000000000000004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24" thickBot="1" x14ac:dyDescent="0.55000000000000004">
      <c r="A3" s="31" t="s">
        <v>1</v>
      </c>
      <c r="B3" s="25" t="s">
        <v>42</v>
      </c>
      <c r="C3" s="25" t="s">
        <v>2</v>
      </c>
      <c r="D3" s="38" t="s">
        <v>3</v>
      </c>
      <c r="E3" s="39"/>
      <c r="F3" s="39"/>
      <c r="G3" s="40"/>
      <c r="H3" s="4" t="s">
        <v>4</v>
      </c>
      <c r="I3" s="33" t="s">
        <v>6</v>
      </c>
      <c r="J3" s="33" t="s">
        <v>77</v>
      </c>
      <c r="K3" s="35" t="s">
        <v>7</v>
      </c>
      <c r="L3" s="36"/>
      <c r="M3" s="37"/>
      <c r="N3" s="35" t="s">
        <v>8</v>
      </c>
      <c r="O3" s="37"/>
      <c r="P3" s="25" t="s">
        <v>9</v>
      </c>
      <c r="Q3" s="27" t="s">
        <v>10</v>
      </c>
    </row>
    <row r="4" spans="1:17" ht="23.25" customHeight="1" thickBot="1" x14ac:dyDescent="0.55000000000000004">
      <c r="A4" s="32"/>
      <c r="B4" s="26"/>
      <c r="C4" s="26"/>
      <c r="D4" s="8" t="s">
        <v>59</v>
      </c>
      <c r="E4" s="14" t="s">
        <v>60</v>
      </c>
      <c r="F4" s="14" t="s">
        <v>61</v>
      </c>
      <c r="G4" s="14" t="s">
        <v>1</v>
      </c>
      <c r="H4" s="5" t="s">
        <v>5</v>
      </c>
      <c r="I4" s="34"/>
      <c r="J4" s="34"/>
      <c r="K4" s="6" t="s">
        <v>11</v>
      </c>
      <c r="L4" s="6" t="s">
        <v>12</v>
      </c>
      <c r="M4" s="6" t="s">
        <v>13</v>
      </c>
      <c r="N4" s="6" t="s">
        <v>14</v>
      </c>
      <c r="O4" s="7" t="s">
        <v>15</v>
      </c>
      <c r="P4" s="26"/>
      <c r="Q4" s="28"/>
    </row>
    <row r="5" spans="1:17" ht="47.25" thickBot="1" x14ac:dyDescent="0.55000000000000004">
      <c r="A5" s="2" t="s">
        <v>43</v>
      </c>
      <c r="B5" s="9">
        <v>1</v>
      </c>
      <c r="C5" s="10" t="s">
        <v>44</v>
      </c>
      <c r="D5" s="9">
        <v>61</v>
      </c>
      <c r="E5" s="9">
        <v>11</v>
      </c>
      <c r="F5" s="9" t="s">
        <v>62</v>
      </c>
      <c r="G5" s="9" t="s">
        <v>43</v>
      </c>
      <c r="H5" s="9" t="s">
        <v>30</v>
      </c>
      <c r="I5" s="11" t="s">
        <v>31</v>
      </c>
      <c r="J5" s="15" t="s">
        <v>78</v>
      </c>
      <c r="K5" s="12" t="s">
        <v>16</v>
      </c>
      <c r="L5" s="12" t="s">
        <v>17</v>
      </c>
      <c r="M5" s="12" t="s">
        <v>16</v>
      </c>
      <c r="N5" s="12" t="s">
        <v>17</v>
      </c>
      <c r="O5" s="12" t="s">
        <v>17</v>
      </c>
      <c r="P5" s="12" t="s">
        <v>23</v>
      </c>
      <c r="Q5" s="13" t="s">
        <v>21</v>
      </c>
    </row>
    <row r="6" spans="1:17" ht="24" thickBot="1" x14ac:dyDescent="0.55000000000000004">
      <c r="A6" s="2"/>
      <c r="B6" s="9">
        <v>2</v>
      </c>
      <c r="C6" s="10" t="s">
        <v>45</v>
      </c>
      <c r="D6" s="9" t="s">
        <v>63</v>
      </c>
      <c r="E6" s="9">
        <v>9</v>
      </c>
      <c r="F6" s="9" t="s">
        <v>64</v>
      </c>
      <c r="G6" s="9" t="s">
        <v>43</v>
      </c>
      <c r="H6" s="9" t="s">
        <v>32</v>
      </c>
      <c r="I6" s="11" t="s">
        <v>33</v>
      </c>
      <c r="J6" s="15" t="s">
        <v>79</v>
      </c>
      <c r="K6" s="12" t="s">
        <v>26</v>
      </c>
      <c r="L6" s="12" t="s">
        <v>18</v>
      </c>
      <c r="M6" s="12" t="s">
        <v>24</v>
      </c>
      <c r="N6" s="12" t="s">
        <v>17</v>
      </c>
      <c r="O6" s="12" t="s">
        <v>17</v>
      </c>
      <c r="P6" s="12" t="s">
        <v>23</v>
      </c>
      <c r="Q6" s="13" t="s">
        <v>21</v>
      </c>
    </row>
    <row r="7" spans="1:17" s="49" customFormat="1" ht="24" thickBot="1" x14ac:dyDescent="0.55000000000000004">
      <c r="A7" s="41"/>
      <c r="B7" s="42">
        <v>3</v>
      </c>
      <c r="C7" s="51" t="s">
        <v>46</v>
      </c>
      <c r="D7" s="52" t="s">
        <v>65</v>
      </c>
      <c r="E7" s="42">
        <v>10</v>
      </c>
      <c r="F7" s="42" t="s">
        <v>66</v>
      </c>
      <c r="G7" s="42" t="s">
        <v>43</v>
      </c>
      <c r="H7" s="42" t="s">
        <v>34</v>
      </c>
      <c r="I7" s="53" t="s">
        <v>35</v>
      </c>
      <c r="J7" s="54" t="s">
        <v>80</v>
      </c>
      <c r="K7" s="55" t="s">
        <v>25</v>
      </c>
      <c r="L7" s="55" t="s">
        <v>17</v>
      </c>
      <c r="M7" s="55" t="s">
        <v>25</v>
      </c>
      <c r="N7" s="55" t="s">
        <v>17</v>
      </c>
      <c r="O7" s="55" t="s">
        <v>17</v>
      </c>
      <c r="P7" s="55" t="s">
        <v>20</v>
      </c>
      <c r="Q7" s="56" t="s">
        <v>95</v>
      </c>
    </row>
    <row r="8" spans="1:17" ht="24" thickBot="1" x14ac:dyDescent="0.55000000000000004">
      <c r="A8" s="2"/>
      <c r="B8" s="9">
        <f t="shared" ref="B8:B14" si="0">1+B7</f>
        <v>4</v>
      </c>
      <c r="C8" s="10" t="s">
        <v>47</v>
      </c>
      <c r="D8" s="9" t="s">
        <v>67</v>
      </c>
      <c r="E8" s="9">
        <v>7</v>
      </c>
      <c r="F8" s="9" t="s">
        <v>68</v>
      </c>
      <c r="G8" s="9" t="s">
        <v>43</v>
      </c>
      <c r="H8" s="9" t="s">
        <v>36</v>
      </c>
      <c r="I8" s="11" t="s">
        <v>37</v>
      </c>
      <c r="J8" s="15" t="s">
        <v>81</v>
      </c>
      <c r="K8" s="12" t="s">
        <v>25</v>
      </c>
      <c r="L8" s="12" t="s">
        <v>28</v>
      </c>
      <c r="M8" s="12" t="s">
        <v>29</v>
      </c>
      <c r="N8" s="12" t="s">
        <v>18</v>
      </c>
      <c r="O8" s="12" t="s">
        <v>19</v>
      </c>
      <c r="P8" s="12" t="s">
        <v>23</v>
      </c>
      <c r="Q8" s="13" t="s">
        <v>21</v>
      </c>
    </row>
    <row r="9" spans="1:17" s="49" customFormat="1" ht="24" thickBot="1" x14ac:dyDescent="0.55000000000000004">
      <c r="A9" s="41"/>
      <c r="B9" s="42">
        <v>5</v>
      </c>
      <c r="C9" s="43" t="s">
        <v>56</v>
      </c>
      <c r="D9" s="44" t="s">
        <v>69</v>
      </c>
      <c r="E9" s="44">
        <v>3</v>
      </c>
      <c r="F9" s="44" t="s">
        <v>70</v>
      </c>
      <c r="G9" s="44" t="s">
        <v>43</v>
      </c>
      <c r="H9" s="44" t="s">
        <v>38</v>
      </c>
      <c r="I9" s="45" t="s">
        <v>57</v>
      </c>
      <c r="J9" s="46" t="s">
        <v>82</v>
      </c>
      <c r="K9" s="47" t="s">
        <v>22</v>
      </c>
      <c r="L9" s="47" t="s">
        <v>17</v>
      </c>
      <c r="M9" s="47" t="s">
        <v>22</v>
      </c>
      <c r="N9" s="47" t="s">
        <v>17</v>
      </c>
      <c r="O9" s="47" t="s">
        <v>17</v>
      </c>
      <c r="P9" s="47" t="s">
        <v>20</v>
      </c>
      <c r="Q9" s="48" t="s">
        <v>95</v>
      </c>
    </row>
    <row r="10" spans="1:17" ht="24" thickBot="1" x14ac:dyDescent="0.55000000000000004">
      <c r="A10" s="2"/>
      <c r="B10" s="9">
        <v>6</v>
      </c>
      <c r="C10" s="18" t="s">
        <v>48</v>
      </c>
      <c r="D10" s="19">
        <v>62</v>
      </c>
      <c r="E10" s="19">
        <v>7</v>
      </c>
      <c r="F10" s="19" t="s">
        <v>71</v>
      </c>
      <c r="G10" s="19" t="s">
        <v>43</v>
      </c>
      <c r="H10" s="19" t="s">
        <v>39</v>
      </c>
      <c r="I10" s="20" t="s">
        <v>40</v>
      </c>
      <c r="J10" s="21" t="s">
        <v>94</v>
      </c>
      <c r="K10" s="22" t="s">
        <v>41</v>
      </c>
      <c r="L10" s="22" t="s">
        <v>17</v>
      </c>
      <c r="M10" s="22" t="s">
        <v>41</v>
      </c>
      <c r="N10" s="22" t="s">
        <v>18</v>
      </c>
      <c r="O10" s="22" t="s">
        <v>27</v>
      </c>
      <c r="P10" s="22" t="s">
        <v>23</v>
      </c>
      <c r="Q10" s="23" t="s">
        <v>21</v>
      </c>
    </row>
    <row r="11" spans="1:17" s="66" customFormat="1" ht="24" thickBot="1" x14ac:dyDescent="0.55000000000000004">
      <c r="A11" s="57"/>
      <c r="B11" s="58">
        <v>7</v>
      </c>
      <c r="C11" s="59" t="s">
        <v>49</v>
      </c>
      <c r="D11" s="60" t="s">
        <v>75</v>
      </c>
      <c r="E11" s="61">
        <v>11</v>
      </c>
      <c r="F11" s="61" t="s">
        <v>72</v>
      </c>
      <c r="G11" s="61" t="s">
        <v>43</v>
      </c>
      <c r="H11" s="60" t="s">
        <v>51</v>
      </c>
      <c r="I11" s="62" t="s">
        <v>50</v>
      </c>
      <c r="J11" s="63" t="s">
        <v>83</v>
      </c>
      <c r="K11" s="64">
        <v>4</v>
      </c>
      <c r="L11" s="64">
        <v>4</v>
      </c>
      <c r="M11" s="64">
        <v>8</v>
      </c>
      <c r="N11" s="64">
        <v>0</v>
      </c>
      <c r="O11" s="64">
        <v>0</v>
      </c>
      <c r="P11" s="64"/>
      <c r="Q11" s="65" t="s">
        <v>96</v>
      </c>
    </row>
    <row r="12" spans="1:17" s="49" customFormat="1" ht="47.25" thickBot="1" x14ac:dyDescent="0.55000000000000004">
      <c r="A12" s="41"/>
      <c r="B12" s="42">
        <f t="shared" si="0"/>
        <v>8</v>
      </c>
      <c r="C12" s="43" t="s">
        <v>52</v>
      </c>
      <c r="D12" s="50" t="s">
        <v>76</v>
      </c>
      <c r="E12" s="44">
        <v>2</v>
      </c>
      <c r="F12" s="44" t="s">
        <v>73</v>
      </c>
      <c r="G12" s="44" t="s">
        <v>43</v>
      </c>
      <c r="H12" s="50" t="s">
        <v>53</v>
      </c>
      <c r="I12" s="45" t="s">
        <v>54</v>
      </c>
      <c r="J12" s="46" t="s">
        <v>84</v>
      </c>
      <c r="K12" s="47">
        <v>13</v>
      </c>
      <c r="L12" s="47">
        <v>4</v>
      </c>
      <c r="M12" s="47">
        <v>17</v>
      </c>
      <c r="N12" s="47">
        <v>0</v>
      </c>
      <c r="O12" s="47">
        <v>0</v>
      </c>
      <c r="P12" s="47"/>
      <c r="Q12" s="48" t="s">
        <v>95</v>
      </c>
    </row>
    <row r="13" spans="1:17" ht="47.25" thickBot="1" x14ac:dyDescent="0.55000000000000004">
      <c r="A13" s="2"/>
      <c r="B13" s="9">
        <f t="shared" si="0"/>
        <v>9</v>
      </c>
      <c r="C13" s="18" t="s">
        <v>55</v>
      </c>
      <c r="D13" s="19">
        <v>37</v>
      </c>
      <c r="E13" s="19">
        <v>3</v>
      </c>
      <c r="F13" s="19" t="s">
        <v>74</v>
      </c>
      <c r="G13" s="19" t="s">
        <v>43</v>
      </c>
      <c r="H13" s="24" t="s">
        <v>88</v>
      </c>
      <c r="I13" s="20" t="s">
        <v>58</v>
      </c>
      <c r="J13" s="21" t="s">
        <v>85</v>
      </c>
      <c r="K13" s="22">
        <v>20</v>
      </c>
      <c r="L13" s="22">
        <v>1</v>
      </c>
      <c r="M13" s="22">
        <v>21</v>
      </c>
      <c r="N13" s="22">
        <v>0</v>
      </c>
      <c r="O13" s="22">
        <v>0</v>
      </c>
      <c r="P13" s="22"/>
      <c r="Q13" s="17" t="s">
        <v>21</v>
      </c>
    </row>
    <row r="14" spans="1:17" ht="24" thickBot="1" x14ac:dyDescent="0.55000000000000004">
      <c r="A14" s="2"/>
      <c r="B14" s="9">
        <f t="shared" si="0"/>
        <v>10</v>
      </c>
      <c r="C14" s="18" t="s">
        <v>86</v>
      </c>
      <c r="D14" s="19" t="s">
        <v>87</v>
      </c>
      <c r="E14" s="19">
        <v>13</v>
      </c>
      <c r="F14" s="19" t="s">
        <v>62</v>
      </c>
      <c r="G14" s="19" t="s">
        <v>43</v>
      </c>
      <c r="H14" s="24" t="s">
        <v>89</v>
      </c>
      <c r="I14" s="20" t="s">
        <v>90</v>
      </c>
      <c r="J14" s="21" t="s">
        <v>91</v>
      </c>
      <c r="K14" s="16" t="s">
        <v>92</v>
      </c>
      <c r="L14" s="16" t="s">
        <v>17</v>
      </c>
      <c r="M14" s="16" t="s">
        <v>92</v>
      </c>
      <c r="N14" s="16" t="s">
        <v>18</v>
      </c>
      <c r="O14" s="16" t="s">
        <v>22</v>
      </c>
      <c r="P14" s="16" t="s">
        <v>20</v>
      </c>
      <c r="Q14" s="17" t="s">
        <v>21</v>
      </c>
    </row>
  </sheetData>
  <mergeCells count="12">
    <mergeCell ref="P3:P4"/>
    <mergeCell ref="Q3:Q4"/>
    <mergeCell ref="A1:Q1"/>
    <mergeCell ref="A2:Q2"/>
    <mergeCell ref="A3:A4"/>
    <mergeCell ref="C3:C4"/>
    <mergeCell ref="I3:I4"/>
    <mergeCell ref="K3:M3"/>
    <mergeCell ref="N3:O3"/>
    <mergeCell ref="B3:B4"/>
    <mergeCell ref="D3:G3"/>
    <mergeCell ref="J3:J4"/>
  </mergeCells>
  <pageMargins left="0.11811023622047245" right="0.15748031496062992" top="0.23622047244094491" bottom="0.15748031496062992" header="0.19685039370078741" footer="0.15748031496062992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7" sqref="K17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reportGroupData</vt:lpstr>
      <vt:lpstr>Sheet1</vt:lpstr>
      <vt:lpstr>reportGroupData!Print_Area</vt:lpstr>
      <vt:lpstr>reportGroupData!Print_Titles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รายงานข้อมูลพื้นฐานกลุ่มแม่บ้านเกษตรกร</dc:title>
  <dc:creator>acer</dc:creator>
  <cp:lastModifiedBy>DOAE</cp:lastModifiedBy>
  <cp:lastPrinted>2020-02-26T04:55:07Z</cp:lastPrinted>
  <dcterms:created xsi:type="dcterms:W3CDTF">2014-07-23T03:35:32Z</dcterms:created>
  <dcterms:modified xsi:type="dcterms:W3CDTF">2021-03-11T08:47:14Z</dcterms:modified>
</cp:coreProperties>
</file>